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0" windowWidth="15360" windowHeight="9585" activeTab="0"/>
  </bookViews>
  <sheets>
    <sheet name="Template" sheetId="1" r:id="rId1"/>
  </sheets>
  <definedNames>
    <definedName name="_xlnm.Print_Area" localSheetId="0">'Template'!$A$1:$U$77</definedName>
  </definedNames>
  <calcPr fullCalcOnLoad="1"/>
</workbook>
</file>

<file path=xl/sharedStrings.xml><?xml version="1.0" encoding="utf-8"?>
<sst xmlns="http://schemas.openxmlformats.org/spreadsheetml/2006/main" count="81" uniqueCount="66">
  <si>
    <t>University Pathology Research Services</t>
  </si>
  <si>
    <t>Core Research Facility Request Form</t>
  </si>
  <si>
    <t>USER INFORMATION</t>
  </si>
  <si>
    <t>BILLING INFORMATION</t>
  </si>
  <si>
    <t>Date</t>
  </si>
  <si>
    <t>Requested By</t>
  </si>
  <si>
    <t>Institution</t>
  </si>
  <si>
    <t>Department Budget Administrator</t>
  </si>
  <si>
    <t>Phone</t>
  </si>
  <si>
    <t>Email</t>
  </si>
  <si>
    <t xml:space="preserve">Address </t>
  </si>
  <si>
    <t>Purchase Order Information</t>
  </si>
  <si>
    <t>Type</t>
  </si>
  <si>
    <t>PO #</t>
  </si>
  <si>
    <t>Title of Study</t>
  </si>
  <si>
    <t>Principal Investigator</t>
  </si>
  <si>
    <t>Phone #</t>
  </si>
  <si>
    <t>Brief Description of Project</t>
  </si>
  <si>
    <t>COMPLIANCE INFORMATION</t>
  </si>
  <si>
    <t>Y</t>
  </si>
  <si>
    <t>N</t>
  </si>
  <si>
    <t>Do requested services involve use of human tissue?</t>
  </si>
  <si>
    <t>IRB approval form?</t>
  </si>
  <si>
    <t>Do requested services involve use of animal tissue?</t>
  </si>
  <si>
    <t>Exempt from AIC review?</t>
  </si>
  <si>
    <t>If No, attach copy of AIC approval letter or if previously submitted list AIC approval number</t>
  </si>
  <si>
    <t>If yes, list AIC exemption number</t>
  </si>
  <si>
    <t>Quantity</t>
  </si>
  <si>
    <t>Total</t>
  </si>
  <si>
    <t xml:space="preserve">    Services Requested </t>
  </si>
  <si>
    <t>Ordered</t>
  </si>
  <si>
    <t>Billed</t>
  </si>
  <si>
    <t>Unit Cost</t>
  </si>
  <si>
    <t>Cost</t>
  </si>
  <si>
    <t>Histology</t>
  </si>
  <si>
    <t>Level 1 - (wet to paraffin)</t>
  </si>
  <si>
    <t>Level 2 - (wet to H&amp;E)</t>
  </si>
  <si>
    <t>Level 3 - (paraffin to H&amp;E)</t>
  </si>
  <si>
    <t>Level 4 - (addtn'l paraffin slide)</t>
  </si>
  <si>
    <t>Level 5 - (wet frozen to H&amp;E)</t>
  </si>
  <si>
    <t>Level 6 - (addtn'l frozen section)</t>
  </si>
  <si>
    <t>Level 7 - (special stain)</t>
  </si>
  <si>
    <t>IHC</t>
  </si>
  <si>
    <t>Level 1 - (manual stain)</t>
  </si>
  <si>
    <t>*</t>
  </si>
  <si>
    <t>Level 2 - (automated stain)</t>
  </si>
  <si>
    <t>Level 3 - (optimization of staining protocol</t>
  </si>
  <si>
    <t xml:space="preserve">       for specific antibody)</t>
  </si>
  <si>
    <t>InSitu</t>
  </si>
  <si>
    <t>Level 1 - (chromogenic)</t>
  </si>
  <si>
    <t>**</t>
  </si>
  <si>
    <t>Level 2 - (flourescent)</t>
  </si>
  <si>
    <t>Tissue Microarrays</t>
  </si>
  <si>
    <t>Level 1 - (wet to microarray)</t>
  </si>
  <si>
    <t>Level 2 - (paraffin to microarrays)</t>
  </si>
  <si>
    <t>Laser Microdissection</t>
  </si>
  <si>
    <t>Level 1 - (wet to isolated cells)</t>
  </si>
  <si>
    <t>Level 2 - (paraffin to isolated cells)</t>
  </si>
  <si>
    <t>Basic Molecular Techniques</t>
  </si>
  <si>
    <t xml:space="preserve">Professional Support </t>
  </si>
  <si>
    <t>Antibody(s)</t>
  </si>
  <si>
    <t>TOTAL COST</t>
  </si>
  <si>
    <t>CC#</t>
  </si>
  <si>
    <t>To be determined</t>
  </si>
  <si>
    <t xml:space="preserve">Ancillary/technical </t>
  </si>
  <si>
    <t>7-(addtn'l histology support)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</si>
</sst>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39" fontId="0" fillId="0" borderId="0" xfId="0" applyNumberFormat="1" applyBorder="1" applyAlignment="1">
      <alignment/>
    </xf>
    <xf numFmtId="7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39" fontId="0" fillId="33" borderId="14" xfId="0" applyNumberForma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39" fontId="1" fillId="33" borderId="17" xfId="0" applyNumberFormat="1" applyFont="1" applyFill="1" applyBorder="1" applyAlignment="1">
      <alignment horizontal="center"/>
    </xf>
    <xf numFmtId="39" fontId="1" fillId="33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8" xfId="0" applyBorder="1" applyAlignment="1">
      <alignment/>
    </xf>
    <xf numFmtId="7" fontId="0" fillId="0" borderId="18" xfId="0" applyNumberFormat="1" applyBorder="1" applyAlignment="1">
      <alignment/>
    </xf>
    <xf numFmtId="39" fontId="0" fillId="0" borderId="18" xfId="0" applyNumberForma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9" fontId="0" fillId="0" borderId="0" xfId="0" applyNumberFormat="1" applyAlignment="1">
      <alignment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7" fontId="1" fillId="0" borderId="18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39" fontId="1" fillId="33" borderId="29" xfId="0" applyNumberFormat="1" applyFont="1" applyFill="1" applyBorder="1" applyAlignment="1">
      <alignment horizontal="center"/>
    </xf>
    <xf numFmtId="39" fontId="1" fillId="33" borderId="30" xfId="0" applyNumberFormat="1" applyFont="1" applyFill="1" applyBorder="1" applyAlignment="1">
      <alignment horizontal="center"/>
    </xf>
    <xf numFmtId="39" fontId="1" fillId="33" borderId="31" xfId="0" applyNumberFormat="1" applyFont="1" applyFill="1" applyBorder="1" applyAlignment="1">
      <alignment horizontal="center"/>
    </xf>
    <xf numFmtId="0" fontId="1" fillId="33" borderId="32" xfId="0" applyFont="1" applyFill="1" applyBorder="1" applyAlignment="1">
      <alignment horizontal="left"/>
    </xf>
    <xf numFmtId="0" fontId="1" fillId="33" borderId="28" xfId="0" applyFont="1" applyFill="1" applyBorder="1" applyAlignment="1">
      <alignment horizontal="left"/>
    </xf>
    <xf numFmtId="0" fontId="1" fillId="33" borderId="33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4" fontId="0" fillId="0" borderId="4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tabSelected="1" zoomScalePageLayoutView="0" workbookViewId="0" topLeftCell="A33">
      <selection activeCell="I10" sqref="I10:K11"/>
    </sheetView>
  </sheetViews>
  <sheetFormatPr defaultColWidth="9.140625" defaultRowHeight="12.75"/>
  <cols>
    <col min="1" max="3" width="2.7109375" style="0" customWidth="1"/>
    <col min="4" max="4" width="0.85546875" style="0" customWidth="1"/>
    <col min="5" max="5" width="4.28125" style="0" customWidth="1"/>
    <col min="6" max="6" width="0.85546875" style="0" customWidth="1"/>
    <col min="7" max="7" width="10.140625" style="0" customWidth="1"/>
    <col min="8" max="8" width="0.85546875" style="0" customWidth="1"/>
    <col min="11" max="11" width="11.140625" style="0" customWidth="1"/>
    <col min="12" max="12" width="1.8515625" style="0" customWidth="1"/>
    <col min="13" max="13" width="8.7109375" style="0" customWidth="1"/>
    <col min="14" max="14" width="0.85546875" style="0" customWidth="1"/>
    <col min="15" max="15" width="8.7109375" style="0" customWidth="1"/>
    <col min="16" max="16" width="2.28125" style="0" customWidth="1"/>
    <col min="17" max="17" width="15.7109375" style="24" customWidth="1"/>
    <col min="18" max="18" width="2.8515625" style="0" customWidth="1"/>
    <col min="19" max="19" width="15.7109375" style="0" customWidth="1"/>
    <col min="20" max="20" width="0.85546875" style="0" customWidth="1"/>
    <col min="21" max="21" width="15.7109375" style="24" customWidth="1"/>
  </cols>
  <sheetData>
    <row r="1" spans="1:21" ht="12.7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ht="12.7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3.5" thickTop="1">
      <c r="A4" s="95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7"/>
      <c r="M4" s="95" t="s">
        <v>3</v>
      </c>
      <c r="N4" s="96"/>
      <c r="O4" s="96"/>
      <c r="P4" s="96"/>
      <c r="Q4" s="96"/>
      <c r="R4" s="96"/>
      <c r="S4" s="96"/>
      <c r="T4" s="96"/>
      <c r="U4" s="97"/>
    </row>
    <row r="5" spans="1:21" ht="12.75">
      <c r="A5" s="74" t="s">
        <v>4</v>
      </c>
      <c r="B5" s="75"/>
      <c r="C5" s="75"/>
      <c r="D5" s="75"/>
      <c r="E5" s="87"/>
      <c r="F5" s="93" t="s">
        <v>5</v>
      </c>
      <c r="G5" s="75"/>
      <c r="H5" s="75"/>
      <c r="I5" s="75"/>
      <c r="J5" s="75"/>
      <c r="K5" s="89"/>
      <c r="M5" s="74" t="s">
        <v>6</v>
      </c>
      <c r="N5" s="75"/>
      <c r="O5" s="75"/>
      <c r="P5" s="75"/>
      <c r="Q5" s="87"/>
      <c r="R5" s="93" t="s">
        <v>7</v>
      </c>
      <c r="S5" s="75"/>
      <c r="T5" s="75"/>
      <c r="U5" s="89"/>
    </row>
    <row r="6" spans="1:21" ht="26.25" customHeight="1">
      <c r="A6" s="90"/>
      <c r="B6" s="50"/>
      <c r="C6" s="50"/>
      <c r="D6" s="50"/>
      <c r="E6" s="51"/>
      <c r="F6" s="91"/>
      <c r="G6" s="92"/>
      <c r="H6" s="92"/>
      <c r="I6" s="92"/>
      <c r="J6" s="50"/>
      <c r="K6" s="81"/>
      <c r="M6" s="80"/>
      <c r="N6" s="50"/>
      <c r="O6" s="50"/>
      <c r="P6" s="50"/>
      <c r="Q6" s="51"/>
      <c r="R6" s="49"/>
      <c r="S6" s="50"/>
      <c r="T6" s="50"/>
      <c r="U6" s="81"/>
    </row>
    <row r="7" spans="1:21" ht="12.75">
      <c r="A7" s="74" t="s">
        <v>8</v>
      </c>
      <c r="B7" s="75"/>
      <c r="C7" s="75"/>
      <c r="D7" s="75"/>
      <c r="E7" s="87"/>
      <c r="F7" s="88" t="s">
        <v>9</v>
      </c>
      <c r="G7" s="88"/>
      <c r="H7" s="88"/>
      <c r="I7" s="88"/>
      <c r="J7" s="75"/>
      <c r="K7" s="89"/>
      <c r="M7" s="74" t="s">
        <v>10</v>
      </c>
      <c r="N7" s="75"/>
      <c r="O7" s="75"/>
      <c r="P7" s="87"/>
      <c r="Q7" s="77" t="s">
        <v>11</v>
      </c>
      <c r="R7" s="78"/>
      <c r="S7" s="78"/>
      <c r="T7" s="78"/>
      <c r="U7" s="79"/>
    </row>
    <row r="8" spans="1:21" ht="21" customHeight="1" thickBot="1">
      <c r="A8" s="80"/>
      <c r="B8" s="50"/>
      <c r="C8" s="50"/>
      <c r="D8" s="50"/>
      <c r="E8" s="50"/>
      <c r="F8" s="49"/>
      <c r="G8" s="50"/>
      <c r="H8" s="50"/>
      <c r="I8" s="50"/>
      <c r="J8" s="50"/>
      <c r="K8" s="81"/>
      <c r="M8" s="82"/>
      <c r="N8" s="83"/>
      <c r="O8" s="83"/>
      <c r="P8" s="84"/>
      <c r="Q8" s="28" t="s">
        <v>12</v>
      </c>
      <c r="R8" s="29"/>
      <c r="S8" s="85" t="s">
        <v>13</v>
      </c>
      <c r="T8" s="86"/>
      <c r="U8" s="26" t="s">
        <v>62</v>
      </c>
    </row>
    <row r="9" spans="1:21" ht="12.75">
      <c r="A9" s="68" t="s">
        <v>14</v>
      </c>
      <c r="B9" s="69"/>
      <c r="C9" s="69"/>
      <c r="D9" s="69"/>
      <c r="E9" s="69"/>
      <c r="F9" s="70"/>
      <c r="G9" s="70"/>
      <c r="H9" s="70"/>
      <c r="I9" s="71" t="s">
        <v>15</v>
      </c>
      <c r="J9" s="72"/>
      <c r="K9" s="73"/>
      <c r="M9" s="74" t="s">
        <v>16</v>
      </c>
      <c r="N9" s="75"/>
      <c r="O9" s="75"/>
      <c r="P9" s="75"/>
      <c r="Q9" s="32"/>
      <c r="R9" s="21"/>
      <c r="S9" s="76"/>
      <c r="T9" s="76"/>
      <c r="U9" s="34"/>
    </row>
    <row r="10" spans="1:21" ht="12.75">
      <c r="A10" s="52"/>
      <c r="B10" s="53"/>
      <c r="C10" s="53"/>
      <c r="D10" s="53"/>
      <c r="E10" s="53"/>
      <c r="F10" s="53"/>
      <c r="G10" s="53"/>
      <c r="H10" s="54"/>
      <c r="I10" s="58"/>
      <c r="J10" s="53"/>
      <c r="K10" s="59"/>
      <c r="M10" s="62"/>
      <c r="N10" s="63"/>
      <c r="O10" s="63"/>
      <c r="P10" s="63"/>
      <c r="Q10" s="31"/>
      <c r="R10" s="21"/>
      <c r="S10" s="66"/>
      <c r="T10" s="66"/>
      <c r="U10" s="27"/>
    </row>
    <row r="11" spans="1:21" ht="17.25" customHeight="1" thickBot="1">
      <c r="A11" s="55"/>
      <c r="B11" s="56"/>
      <c r="C11" s="56"/>
      <c r="D11" s="56"/>
      <c r="E11" s="56"/>
      <c r="F11" s="56"/>
      <c r="G11" s="56"/>
      <c r="H11" s="57"/>
      <c r="I11" s="60"/>
      <c r="J11" s="56"/>
      <c r="K11" s="61"/>
      <c r="M11" s="64"/>
      <c r="N11" s="65"/>
      <c r="O11" s="65"/>
      <c r="P11" s="65"/>
      <c r="Q11" s="33"/>
      <c r="R11" s="30"/>
      <c r="S11" s="67"/>
      <c r="T11" s="67"/>
      <c r="U11" s="25"/>
    </row>
    <row r="12" spans="1:21" ht="6.75" customHeight="1" thickTop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"/>
      <c r="R12" s="2"/>
      <c r="S12" s="2"/>
      <c r="T12" s="2"/>
      <c r="U12" s="4"/>
    </row>
    <row r="13" spans="1:21" ht="13.5" customHeight="1">
      <c r="A13" s="48" t="s">
        <v>17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ht="51" customHeight="1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1"/>
    </row>
    <row r="15" spans="1:21" ht="6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"/>
      <c r="R15" s="2"/>
      <c r="S15" s="2"/>
      <c r="T15" s="2"/>
      <c r="U15" s="4"/>
    </row>
    <row r="16" spans="1:21" ht="13.5" customHeight="1">
      <c r="A16" s="39" t="s">
        <v>18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1"/>
    </row>
    <row r="17" spans="1:21" ht="6.75" customHeight="1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"/>
      <c r="R17" s="2"/>
      <c r="S17" s="2"/>
      <c r="T17" s="2"/>
      <c r="U17" s="4"/>
    </row>
    <row r="18" spans="1:21" ht="13.5" customHeight="1" thickBot="1">
      <c r="A18" s="5"/>
      <c r="B18" s="6" t="s">
        <v>19</v>
      </c>
      <c r="C18" s="5"/>
      <c r="D18" s="2"/>
      <c r="E18" s="6" t="s">
        <v>20</v>
      </c>
      <c r="F18" s="2"/>
      <c r="G18" s="2" t="s">
        <v>21</v>
      </c>
      <c r="H18" s="2"/>
      <c r="I18" s="2"/>
      <c r="J18" s="2"/>
      <c r="K18" s="2"/>
      <c r="L18" s="2"/>
      <c r="M18" s="2"/>
      <c r="N18" s="2"/>
      <c r="O18" s="2"/>
      <c r="P18" s="2"/>
      <c r="Q18" s="3"/>
      <c r="R18" s="2"/>
      <c r="S18" s="2"/>
      <c r="T18" s="2"/>
      <c r="U18" s="4"/>
    </row>
    <row r="19" spans="1:21" ht="6.75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3"/>
      <c r="R19" s="2"/>
      <c r="S19" s="2"/>
      <c r="T19" s="2"/>
      <c r="U19" s="4"/>
    </row>
    <row r="20" spans="1:21" ht="13.5" customHeight="1" thickBot="1">
      <c r="A20" s="5"/>
      <c r="B20" s="6" t="s">
        <v>19</v>
      </c>
      <c r="C20" s="5"/>
      <c r="D20" s="2"/>
      <c r="E20" s="6" t="s">
        <v>20</v>
      </c>
      <c r="F20" s="2"/>
      <c r="G20" s="2" t="s">
        <v>22</v>
      </c>
      <c r="H20" s="2"/>
      <c r="I20" s="2"/>
      <c r="J20" s="2"/>
      <c r="K20" s="2"/>
      <c r="L20" s="2"/>
      <c r="M20" s="2"/>
      <c r="N20" s="2"/>
      <c r="O20" s="2"/>
      <c r="P20" s="2"/>
      <c r="Q20" s="3"/>
      <c r="R20" s="2"/>
      <c r="S20" s="2"/>
      <c r="T20" s="2"/>
      <c r="U20" s="4"/>
    </row>
    <row r="21" spans="1:21" ht="6.75" customHeight="1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3"/>
      <c r="R21" s="2"/>
      <c r="S21" s="2"/>
      <c r="T21" s="2"/>
      <c r="U21" s="4"/>
    </row>
    <row r="22" spans="1:21" ht="13.5" customHeight="1" thickBot="1">
      <c r="A22" s="5"/>
      <c r="B22" s="6" t="s">
        <v>19</v>
      </c>
      <c r="C22" s="5"/>
      <c r="D22" s="2"/>
      <c r="E22" s="6" t="s">
        <v>20</v>
      </c>
      <c r="F22" s="2"/>
      <c r="G22" s="2" t="s">
        <v>23</v>
      </c>
      <c r="H22" s="2"/>
      <c r="I22" s="2"/>
      <c r="J22" s="2"/>
      <c r="K22" s="2"/>
      <c r="L22" s="2"/>
      <c r="M22" s="2"/>
      <c r="N22" s="2"/>
      <c r="O22" s="2"/>
      <c r="P22" s="2"/>
      <c r="Q22" s="3"/>
      <c r="R22" s="2"/>
      <c r="S22" s="2"/>
      <c r="T22" s="2"/>
      <c r="U22" s="4"/>
    </row>
    <row r="23" spans="1:21" ht="6.7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3"/>
      <c r="R23" s="2"/>
      <c r="S23" s="2"/>
      <c r="T23" s="2"/>
      <c r="U23" s="4"/>
    </row>
    <row r="24" spans="1:21" ht="13.5" customHeight="1" thickBot="1">
      <c r="A24" s="5"/>
      <c r="B24" s="6" t="s">
        <v>19</v>
      </c>
      <c r="C24" s="5"/>
      <c r="D24" s="2"/>
      <c r="E24" s="6" t="s">
        <v>20</v>
      </c>
      <c r="F24" s="2"/>
      <c r="G24" s="2" t="s">
        <v>24</v>
      </c>
      <c r="H24" s="2"/>
      <c r="I24" s="2"/>
      <c r="J24" s="2"/>
      <c r="K24" s="2"/>
      <c r="L24" s="2"/>
      <c r="M24" s="2"/>
      <c r="N24" s="2"/>
      <c r="O24" s="2"/>
      <c r="P24" s="2"/>
      <c r="Q24" s="3"/>
      <c r="R24" s="2"/>
      <c r="S24" s="2"/>
      <c r="T24" s="2"/>
      <c r="U24" s="4"/>
    </row>
    <row r="25" spans="1:21" ht="6.7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3"/>
      <c r="R25" s="2"/>
      <c r="S25" s="2"/>
      <c r="T25" s="2"/>
      <c r="U25" s="4"/>
    </row>
    <row r="26" spans="1:21" ht="13.5" customHeight="1" thickBot="1">
      <c r="A26" s="5"/>
      <c r="B26" s="6" t="s">
        <v>19</v>
      </c>
      <c r="C26" s="5"/>
      <c r="D26" s="2"/>
      <c r="E26" s="6" t="s">
        <v>20</v>
      </c>
      <c r="F26" s="2"/>
      <c r="G26" s="2" t="s">
        <v>25</v>
      </c>
      <c r="H26" s="2"/>
      <c r="I26" s="2"/>
      <c r="J26" s="2"/>
      <c r="K26" s="2"/>
      <c r="L26" s="2"/>
      <c r="M26" s="2"/>
      <c r="N26" s="2"/>
      <c r="O26" s="2"/>
      <c r="P26" s="2"/>
      <c r="Q26" s="3"/>
      <c r="R26" s="38"/>
      <c r="S26" s="38"/>
      <c r="T26" s="38"/>
      <c r="U26" s="38"/>
    </row>
    <row r="27" spans="1:21" ht="6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"/>
      <c r="R27" s="2"/>
      <c r="S27" s="2"/>
      <c r="T27" s="2"/>
      <c r="U27" s="4"/>
    </row>
    <row r="28" spans="1:21" ht="13.5" customHeight="1" thickBot="1">
      <c r="A28" s="5"/>
      <c r="B28" s="6" t="s">
        <v>19</v>
      </c>
      <c r="C28" s="5"/>
      <c r="D28" s="2"/>
      <c r="E28" s="6" t="s">
        <v>20</v>
      </c>
      <c r="F28" s="2"/>
      <c r="G28" s="2" t="s">
        <v>26</v>
      </c>
      <c r="H28" s="2"/>
      <c r="I28" s="2"/>
      <c r="J28" s="2"/>
      <c r="K28" s="38"/>
      <c r="L28" s="38"/>
      <c r="M28" s="38"/>
      <c r="N28" s="7"/>
      <c r="O28" s="7"/>
      <c r="P28" s="2"/>
      <c r="Q28" s="3"/>
      <c r="R28" s="2"/>
      <c r="S28" s="2"/>
      <c r="T28" s="2"/>
      <c r="U28" s="4"/>
    </row>
    <row r="29" spans="1:21" ht="6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3"/>
      <c r="R29" s="2"/>
      <c r="S29" s="2"/>
      <c r="T29" s="2"/>
      <c r="U29" s="4"/>
    </row>
    <row r="30" spans="1:21" ht="12.75">
      <c r="A30" s="8"/>
      <c r="B30" s="9"/>
      <c r="C30" s="9"/>
      <c r="D30" s="9"/>
      <c r="E30" s="9"/>
      <c r="F30" s="9"/>
      <c r="G30" s="9"/>
      <c r="H30" s="9"/>
      <c r="I30" s="9"/>
      <c r="J30" s="9"/>
      <c r="K30" s="10"/>
      <c r="L30" s="2"/>
      <c r="M30" s="39" t="s">
        <v>27</v>
      </c>
      <c r="N30" s="40"/>
      <c r="O30" s="41"/>
      <c r="P30" s="2"/>
      <c r="Q30" s="11"/>
      <c r="R30" s="2"/>
      <c r="S30" s="42" t="s">
        <v>28</v>
      </c>
      <c r="T30" s="43"/>
      <c r="U30" s="44"/>
    </row>
    <row r="31" spans="1:21" ht="13.5" thickBot="1">
      <c r="A31" s="45" t="s">
        <v>29</v>
      </c>
      <c r="B31" s="46"/>
      <c r="C31" s="46"/>
      <c r="D31" s="46"/>
      <c r="E31" s="46"/>
      <c r="F31" s="46"/>
      <c r="G31" s="46"/>
      <c r="H31" s="46"/>
      <c r="I31" s="46"/>
      <c r="J31" s="46"/>
      <c r="K31" s="47"/>
      <c r="L31" s="2"/>
      <c r="M31" s="12" t="s">
        <v>30</v>
      </c>
      <c r="N31" s="13"/>
      <c r="O31" s="12" t="s">
        <v>31</v>
      </c>
      <c r="P31" s="2"/>
      <c r="Q31" s="14" t="s">
        <v>32</v>
      </c>
      <c r="R31" s="2"/>
      <c r="S31" s="12" t="s">
        <v>33</v>
      </c>
      <c r="T31" s="13"/>
      <c r="U31" s="15" t="s">
        <v>31</v>
      </c>
    </row>
    <row r="32" spans="1:21" ht="18" customHeight="1" thickBot="1" thickTop="1">
      <c r="A32" s="2"/>
      <c r="B32" s="5"/>
      <c r="C32" s="20" t="s">
        <v>34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13.5" thickBot="1">
      <c r="A33" s="2"/>
      <c r="B33" s="2"/>
      <c r="C33" s="5"/>
      <c r="D33" s="2"/>
      <c r="E33" s="2" t="s">
        <v>35</v>
      </c>
      <c r="F33" s="2"/>
      <c r="G33" s="2"/>
      <c r="H33" s="2"/>
      <c r="I33" s="2"/>
      <c r="J33" s="2"/>
      <c r="K33" s="2"/>
      <c r="L33" s="2"/>
      <c r="M33" s="17"/>
      <c r="N33" s="2"/>
      <c r="O33" s="17"/>
      <c r="P33" s="2"/>
      <c r="Q33" s="19">
        <v>7</v>
      </c>
      <c r="R33" s="2"/>
      <c r="S33" s="18" t="str">
        <f>IF(M33=0," ",ROUND(M33*Q33,2))</f>
        <v> </v>
      </c>
      <c r="T33" s="2"/>
      <c r="U33" s="18" t="str">
        <f>IF(O33=0," ",ROUND(O33*Q33,2))</f>
        <v> </v>
      </c>
    </row>
    <row r="34" spans="1:21" ht="6.75" customHeight="1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3"/>
      <c r="R34" s="2"/>
      <c r="S34" s="2"/>
      <c r="T34" s="2"/>
      <c r="U34" s="4"/>
    </row>
    <row r="35" spans="1:21" ht="13.5" thickBot="1">
      <c r="A35" s="2"/>
      <c r="B35" s="2"/>
      <c r="C35" s="5"/>
      <c r="D35" s="2"/>
      <c r="E35" s="2" t="s">
        <v>36</v>
      </c>
      <c r="F35" s="2"/>
      <c r="G35" s="2"/>
      <c r="H35" s="2"/>
      <c r="I35" s="2"/>
      <c r="J35" s="2"/>
      <c r="K35" s="2"/>
      <c r="L35" s="2"/>
      <c r="M35" s="17"/>
      <c r="N35" s="2"/>
      <c r="O35" s="17"/>
      <c r="P35" s="2"/>
      <c r="Q35" s="19">
        <v>10</v>
      </c>
      <c r="R35" s="2"/>
      <c r="S35" s="18" t="str">
        <f>IF(M35=0," ",ROUND(M35*Q35,2))</f>
        <v> </v>
      </c>
      <c r="T35" s="2"/>
      <c r="U35" s="18" t="str">
        <f>IF(O35=0," ",ROUND(O35*Q35,2))</f>
        <v> </v>
      </c>
    </row>
    <row r="36" spans="1:21" ht="6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3"/>
      <c r="R36" s="2"/>
      <c r="S36" s="2"/>
      <c r="T36" s="2"/>
      <c r="U36" s="4"/>
    </row>
    <row r="37" spans="1:21" ht="13.5" thickBot="1">
      <c r="A37" s="2"/>
      <c r="B37" s="2"/>
      <c r="C37" s="5"/>
      <c r="D37" s="2"/>
      <c r="E37" s="2" t="s">
        <v>37</v>
      </c>
      <c r="F37" s="2"/>
      <c r="G37" s="2"/>
      <c r="H37" s="2"/>
      <c r="I37" s="2"/>
      <c r="J37" s="2"/>
      <c r="K37" s="2"/>
      <c r="L37" s="2"/>
      <c r="M37" s="17"/>
      <c r="N37" s="2"/>
      <c r="O37" s="17"/>
      <c r="P37" s="2"/>
      <c r="Q37" s="19">
        <v>4</v>
      </c>
      <c r="R37" s="2"/>
      <c r="S37" s="18" t="str">
        <f>IF(M37=0," ",ROUND(M37*Q37,2))</f>
        <v> </v>
      </c>
      <c r="T37" s="2"/>
      <c r="U37" s="18" t="str">
        <f>IF(O37=0," ",ROUND(O37*Q37,2))</f>
        <v> </v>
      </c>
    </row>
    <row r="38" spans="1:21" ht="6.75" customHeight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3"/>
      <c r="R38" s="2"/>
      <c r="S38" s="2"/>
      <c r="T38" s="2"/>
      <c r="U38" s="4"/>
    </row>
    <row r="39" spans="1:21" ht="13.5" thickBot="1">
      <c r="A39" s="2"/>
      <c r="B39" s="2"/>
      <c r="C39" s="5"/>
      <c r="D39" s="2"/>
      <c r="E39" s="2" t="s">
        <v>38</v>
      </c>
      <c r="F39" s="2"/>
      <c r="G39" s="2"/>
      <c r="H39" s="2"/>
      <c r="I39" s="2"/>
      <c r="J39" s="2"/>
      <c r="K39" s="2"/>
      <c r="L39" s="2"/>
      <c r="M39" s="17"/>
      <c r="N39" s="2"/>
      <c r="O39" s="17"/>
      <c r="P39" s="2"/>
      <c r="Q39" s="19">
        <v>3</v>
      </c>
      <c r="R39" s="2"/>
      <c r="S39" s="18" t="str">
        <f>IF(M39=0," ",ROUND(M39*Q39,2))</f>
        <v> </v>
      </c>
      <c r="T39" s="2"/>
      <c r="U39" s="18" t="str">
        <f>IF(O39=0," ",ROUND(O39*Q39,2))</f>
        <v> </v>
      </c>
    </row>
    <row r="40" spans="1:21" ht="6.75" customHeight="1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"/>
      <c r="R40" s="2"/>
      <c r="S40" s="2"/>
      <c r="T40" s="2"/>
      <c r="U40" s="4"/>
    </row>
    <row r="41" spans="1:21" ht="13.5" thickBot="1">
      <c r="A41" s="2"/>
      <c r="B41" s="2"/>
      <c r="C41" s="5"/>
      <c r="D41" s="2"/>
      <c r="E41" s="2" t="s">
        <v>39</v>
      </c>
      <c r="F41" s="2"/>
      <c r="G41" s="2"/>
      <c r="H41" s="2"/>
      <c r="I41" s="2"/>
      <c r="J41" s="2"/>
      <c r="K41" s="2"/>
      <c r="L41" s="2"/>
      <c r="M41" s="17"/>
      <c r="N41" s="2"/>
      <c r="O41" s="17"/>
      <c r="P41" s="2"/>
      <c r="Q41" s="19">
        <v>25</v>
      </c>
      <c r="R41" s="2"/>
      <c r="S41" s="18" t="str">
        <f>IF(M41=0," ",ROUND(M41*Q41,2))</f>
        <v> </v>
      </c>
      <c r="T41" s="2"/>
      <c r="U41" s="18" t="str">
        <f>IF(O41=0," ",ROUND(O41*Q41,2))</f>
        <v> </v>
      </c>
    </row>
    <row r="42" spans="1:21" ht="6.75" customHeight="1" thickBo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2"/>
      <c r="S42" s="2"/>
      <c r="T42" s="2"/>
      <c r="U42" s="4"/>
    </row>
    <row r="43" spans="1:21" ht="13.5" thickBot="1">
      <c r="A43" s="2"/>
      <c r="B43" s="2"/>
      <c r="C43" s="5"/>
      <c r="D43" s="2"/>
      <c r="E43" s="2" t="s">
        <v>40</v>
      </c>
      <c r="F43" s="2"/>
      <c r="G43" s="2"/>
      <c r="H43" s="2"/>
      <c r="I43" s="2"/>
      <c r="J43" s="2"/>
      <c r="K43" s="2"/>
      <c r="L43" s="2"/>
      <c r="M43" s="17"/>
      <c r="N43" s="2"/>
      <c r="O43" s="17"/>
      <c r="P43" s="2"/>
      <c r="Q43" s="19">
        <v>16</v>
      </c>
      <c r="R43" s="2"/>
      <c r="S43" s="18" t="str">
        <f>IF(M43=0," ",ROUND(M43*Q43,2))</f>
        <v> </v>
      </c>
      <c r="T43" s="2"/>
      <c r="U43" s="18" t="str">
        <f>IF(O43=0," ",ROUND(O43*Q43,2))</f>
        <v> </v>
      </c>
    </row>
    <row r="44" spans="1:21" ht="6.75" customHeight="1" thickBo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2"/>
      <c r="S44" s="2"/>
      <c r="T44" s="2"/>
      <c r="U44" s="4"/>
    </row>
    <row r="45" spans="1:21" ht="13.5" thickBot="1">
      <c r="A45" s="2"/>
      <c r="B45" s="2"/>
      <c r="C45" s="5"/>
      <c r="D45" s="2"/>
      <c r="E45" s="2" t="s">
        <v>41</v>
      </c>
      <c r="F45" s="2"/>
      <c r="G45" s="2" t="s">
        <v>65</v>
      </c>
      <c r="H45" s="2"/>
      <c r="I45" s="2"/>
      <c r="J45" s="2"/>
      <c r="K45" s="2"/>
      <c r="L45" s="2"/>
      <c r="M45" s="17"/>
      <c r="N45" s="2"/>
      <c r="O45" s="17"/>
      <c r="P45" s="2"/>
      <c r="Q45" s="19"/>
      <c r="R45" s="2"/>
      <c r="S45" s="18" t="str">
        <f>IF(M45=0," ",ROUND(M45*Q45,2))</f>
        <v> </v>
      </c>
      <c r="T45" s="2"/>
      <c r="U45" s="18" t="str">
        <f>IF(O45=0," ",ROUND(O45*Q45,2))</f>
        <v> </v>
      </c>
    </row>
    <row r="46" spans="1:21" ht="6.75" customHeight="1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2"/>
      <c r="S46" s="2"/>
      <c r="T46" s="2"/>
      <c r="U46" s="4"/>
    </row>
    <row r="47" spans="1:21" ht="13.5" thickBot="1">
      <c r="A47" s="2"/>
      <c r="B47" s="5"/>
      <c r="C47" s="22" t="s">
        <v>42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</row>
    <row r="48" spans="1:21" ht="13.5" thickBot="1">
      <c r="A48" s="2"/>
      <c r="B48" s="2"/>
      <c r="C48" s="5"/>
      <c r="D48" s="2"/>
      <c r="E48" s="2" t="s">
        <v>43</v>
      </c>
      <c r="F48" s="2"/>
      <c r="G48" s="2"/>
      <c r="H48" s="2"/>
      <c r="I48" s="2"/>
      <c r="J48" s="2"/>
      <c r="K48" s="2"/>
      <c r="L48" s="2"/>
      <c r="M48" s="17"/>
      <c r="N48" s="2"/>
      <c r="O48" s="17"/>
      <c r="P48" s="2"/>
      <c r="Q48" s="19">
        <v>25</v>
      </c>
      <c r="R48" s="2" t="s">
        <v>44</v>
      </c>
      <c r="S48" s="18" t="str">
        <f>IF(M48=0," ",ROUND(M48*Q48,2))</f>
        <v> </v>
      </c>
      <c r="T48" s="2"/>
      <c r="U48" s="18" t="str">
        <f>IF(O48=0," ",ROUND(O48*Q48,2))</f>
        <v> </v>
      </c>
    </row>
    <row r="49" spans="1:21" ht="6.75" customHeight="1" thickBo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2"/>
      <c r="S49" s="16"/>
      <c r="T49" s="2"/>
      <c r="U49" s="4"/>
    </row>
    <row r="50" spans="1:21" ht="13.5" thickBot="1">
      <c r="A50" s="2"/>
      <c r="B50" s="2"/>
      <c r="C50" s="5"/>
      <c r="D50" s="2"/>
      <c r="E50" s="2" t="s">
        <v>45</v>
      </c>
      <c r="F50" s="2"/>
      <c r="G50" s="2"/>
      <c r="H50" s="2"/>
      <c r="I50" s="2"/>
      <c r="J50" s="2"/>
      <c r="K50" s="2"/>
      <c r="L50" s="2"/>
      <c r="M50" s="17"/>
      <c r="N50" s="2"/>
      <c r="O50" s="17"/>
      <c r="P50" s="2"/>
      <c r="Q50" s="19">
        <v>25</v>
      </c>
      <c r="R50" s="2" t="s">
        <v>44</v>
      </c>
      <c r="S50" s="18" t="str">
        <f>IF(M50=0," ",ROUND(M50*Q50,2))</f>
        <v> </v>
      </c>
      <c r="T50" s="2"/>
      <c r="U50" s="18" t="str">
        <f>IF(O50=0," ",ROUND(O50*Q50,2))</f>
        <v> </v>
      </c>
    </row>
    <row r="51" spans="1:21" ht="6.75" customHeight="1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2"/>
      <c r="S51" s="2"/>
      <c r="T51" s="2"/>
      <c r="U51" s="4"/>
    </row>
    <row r="52" spans="1:21" ht="13.5" thickBot="1">
      <c r="A52" s="2"/>
      <c r="B52" s="2"/>
      <c r="C52" s="5"/>
      <c r="D52" s="2"/>
      <c r="E52" s="2" t="s">
        <v>46</v>
      </c>
      <c r="F52" s="2"/>
      <c r="G52" s="2"/>
      <c r="H52" s="2"/>
      <c r="I52" s="2"/>
      <c r="J52" s="2"/>
      <c r="K52" s="2"/>
      <c r="L52" s="2"/>
      <c r="M52" s="17"/>
      <c r="N52" s="2"/>
      <c r="O52" s="17"/>
      <c r="P52" s="2"/>
      <c r="Q52" s="19" t="s">
        <v>63</v>
      </c>
      <c r="R52" s="2"/>
      <c r="S52" s="18" t="str">
        <f>IF(M52=0," ",ROUND(M52*Q52,2))</f>
        <v> </v>
      </c>
      <c r="T52" s="2"/>
      <c r="U52" s="18" t="str">
        <f>IF(O52=0," ",ROUND(O52*Q52,2))</f>
        <v> </v>
      </c>
    </row>
    <row r="53" spans="1:21" ht="12.75">
      <c r="A53" s="2"/>
      <c r="B53" s="2"/>
      <c r="C53" s="2"/>
      <c r="D53" s="2"/>
      <c r="E53" s="2"/>
      <c r="F53" s="2"/>
      <c r="G53" s="2" t="s">
        <v>47</v>
      </c>
      <c r="H53" s="2"/>
      <c r="I53" s="2"/>
      <c r="J53" s="2"/>
      <c r="K53" s="2"/>
      <c r="L53" s="2"/>
      <c r="M53" s="2"/>
      <c r="N53" s="2"/>
      <c r="O53" s="2"/>
      <c r="P53" s="2"/>
      <c r="Q53" s="3"/>
      <c r="R53" s="2"/>
      <c r="S53" s="2"/>
      <c r="T53" s="2"/>
      <c r="U53" s="4" t="str">
        <f>IF(M53=0," ",ROUND(M53*Q53,2))</f>
        <v> </v>
      </c>
    </row>
    <row r="54" spans="1:21" ht="6.75" customHeight="1" thickBo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2"/>
      <c r="S54" s="2"/>
      <c r="T54" s="2"/>
      <c r="U54" s="4"/>
    </row>
    <row r="55" spans="1:21" ht="13.5" thickBot="1">
      <c r="A55" s="2"/>
      <c r="B55" s="5"/>
      <c r="C55" s="22" t="s">
        <v>48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ht="13.5" thickBot="1">
      <c r="A56" s="2"/>
      <c r="B56" s="2"/>
      <c r="C56" s="5"/>
      <c r="D56" s="2"/>
      <c r="E56" s="2" t="s">
        <v>49</v>
      </c>
      <c r="F56" s="2"/>
      <c r="G56" s="2"/>
      <c r="H56" s="2"/>
      <c r="I56" s="2"/>
      <c r="J56" s="2"/>
      <c r="K56" s="2"/>
      <c r="L56" s="2"/>
      <c r="M56" s="17"/>
      <c r="N56" s="2"/>
      <c r="O56" s="17"/>
      <c r="P56" s="2"/>
      <c r="Q56" s="19" t="s">
        <v>63</v>
      </c>
      <c r="R56" s="2" t="s">
        <v>50</v>
      </c>
      <c r="S56" s="18" t="str">
        <f>IF(M56=0," ",ROUND(M56*Q56,2))</f>
        <v> </v>
      </c>
      <c r="T56" s="2"/>
      <c r="U56" s="18" t="str">
        <f>IF(O56=0," ",ROUND(O56*Q56,2))</f>
        <v> </v>
      </c>
    </row>
    <row r="57" spans="1:21" ht="6.75" customHeight="1" thickBo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2"/>
      <c r="S57" s="16"/>
      <c r="T57" s="2"/>
      <c r="U57" s="4"/>
    </row>
    <row r="58" spans="1:21" ht="13.5" thickBot="1">
      <c r="A58" s="2"/>
      <c r="B58" s="2"/>
      <c r="C58" s="5"/>
      <c r="D58" s="2"/>
      <c r="E58" s="2" t="s">
        <v>51</v>
      </c>
      <c r="F58" s="2"/>
      <c r="G58" s="2"/>
      <c r="H58" s="2"/>
      <c r="I58" s="2"/>
      <c r="J58" s="2"/>
      <c r="K58" s="2"/>
      <c r="L58" s="2"/>
      <c r="M58" s="17"/>
      <c r="N58" s="2"/>
      <c r="O58" s="17"/>
      <c r="P58" s="2"/>
      <c r="Q58" s="19" t="s">
        <v>63</v>
      </c>
      <c r="R58" s="2" t="s">
        <v>50</v>
      </c>
      <c r="S58" s="18" t="str">
        <f>IF(M58=0," ",ROUND(M58*Q58,2))</f>
        <v> </v>
      </c>
      <c r="T58" s="2"/>
      <c r="U58" s="18" t="str">
        <f>IF(O58=0," ",ROUND(O58*Q58,2))</f>
        <v> </v>
      </c>
    </row>
    <row r="59" spans="1:21" ht="6.75" customHeight="1" thickBo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2"/>
      <c r="S59" s="2"/>
      <c r="T59" s="2"/>
      <c r="U59" s="4"/>
    </row>
    <row r="60" spans="1:21" ht="13.5" thickBot="1">
      <c r="A60" s="2"/>
      <c r="B60" s="5"/>
      <c r="C60" s="16" t="s">
        <v>52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2"/>
      <c r="S60" s="2"/>
      <c r="T60" s="2"/>
      <c r="U60" s="3"/>
    </row>
    <row r="61" spans="1:21" ht="13.5" thickBot="1">
      <c r="A61" s="2"/>
      <c r="B61" s="2"/>
      <c r="C61" s="5"/>
      <c r="D61" s="2"/>
      <c r="E61" s="2" t="s">
        <v>53</v>
      </c>
      <c r="F61" s="2"/>
      <c r="G61" s="2"/>
      <c r="H61" s="2"/>
      <c r="I61" s="2"/>
      <c r="J61" s="2"/>
      <c r="K61" s="2"/>
      <c r="L61" s="2"/>
      <c r="M61" s="17"/>
      <c r="N61" s="2"/>
      <c r="O61" s="17"/>
      <c r="P61" s="2"/>
      <c r="Q61" s="19">
        <v>800</v>
      </c>
      <c r="R61" s="2"/>
      <c r="S61" s="18" t="str">
        <f>IF(M61=0," ",ROUND(M61*Q61,2))</f>
        <v> </v>
      </c>
      <c r="T61" s="2"/>
      <c r="U61" s="18" t="str">
        <f>IF(O61=0," ",ROUND(O61*Q61,2))</f>
        <v> </v>
      </c>
    </row>
    <row r="62" spans="1:21" ht="6.75" customHeight="1" thickBo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2"/>
      <c r="S62" s="2"/>
      <c r="T62" s="2"/>
      <c r="U62" s="4"/>
    </row>
    <row r="63" spans="1:21" ht="13.5" thickBot="1">
      <c r="A63" s="2"/>
      <c r="B63" s="2"/>
      <c r="C63" s="5"/>
      <c r="D63" s="2"/>
      <c r="E63" s="2" t="s">
        <v>54</v>
      </c>
      <c r="F63" s="2"/>
      <c r="G63" s="2"/>
      <c r="H63" s="2"/>
      <c r="I63" s="2"/>
      <c r="J63" s="2"/>
      <c r="K63" s="2"/>
      <c r="L63" s="2"/>
      <c r="M63" s="17"/>
      <c r="N63" s="2"/>
      <c r="O63" s="17"/>
      <c r="P63" s="2"/>
      <c r="Q63" s="19">
        <v>650</v>
      </c>
      <c r="R63" s="2"/>
      <c r="S63" s="18" t="str">
        <f>IF(M63=0," ",ROUND(M63*Q63,2))</f>
        <v> </v>
      </c>
      <c r="T63" s="2"/>
      <c r="U63" s="18" t="str">
        <f>IF(O63=0," ",ROUND(O63*Q63,2))</f>
        <v> </v>
      </c>
    </row>
    <row r="64" spans="1:21" ht="6.75" customHeight="1" thickBo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2"/>
      <c r="S64" s="2"/>
      <c r="T64" s="2"/>
      <c r="U64" s="4"/>
    </row>
    <row r="65" spans="1:21" ht="13.5" thickBot="1">
      <c r="A65" s="2"/>
      <c r="B65" s="5"/>
      <c r="C65" s="16" t="s">
        <v>55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2"/>
      <c r="S65" s="2"/>
      <c r="T65" s="2"/>
      <c r="U65" s="3"/>
    </row>
    <row r="66" spans="1:21" ht="13.5" thickBot="1">
      <c r="A66" s="2"/>
      <c r="B66" s="2"/>
      <c r="C66" s="5"/>
      <c r="D66" s="2"/>
      <c r="E66" s="2" t="s">
        <v>56</v>
      </c>
      <c r="F66" s="2"/>
      <c r="G66" s="2"/>
      <c r="H66" s="2"/>
      <c r="I66" s="2"/>
      <c r="J66" s="2"/>
      <c r="K66" s="2"/>
      <c r="L66" s="2"/>
      <c r="M66" s="17"/>
      <c r="N66" s="2"/>
      <c r="O66" s="17"/>
      <c r="P66" s="2"/>
      <c r="Q66" s="19">
        <v>300</v>
      </c>
      <c r="R66" s="2"/>
      <c r="S66" s="18" t="str">
        <f>IF(M66=0," ",ROUND(M66*Q66,2))</f>
        <v> </v>
      </c>
      <c r="T66" s="2"/>
      <c r="U66" s="18" t="str">
        <f>IF(O66=0," ",ROUND(O66*Q66,2))</f>
        <v> </v>
      </c>
    </row>
    <row r="67" spans="1:21" ht="6.75" customHeight="1" thickBo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2"/>
      <c r="S67" s="2"/>
      <c r="T67" s="2"/>
      <c r="U67" s="4"/>
    </row>
    <row r="68" spans="1:21" ht="13.5" thickBot="1">
      <c r="A68" s="2"/>
      <c r="B68" s="2"/>
      <c r="C68" s="5"/>
      <c r="D68" s="2"/>
      <c r="E68" s="2" t="s">
        <v>57</v>
      </c>
      <c r="F68" s="2"/>
      <c r="G68" s="2"/>
      <c r="H68" s="2"/>
      <c r="I68" s="2"/>
      <c r="J68" s="2"/>
      <c r="K68" s="2"/>
      <c r="L68" s="2"/>
      <c r="M68" s="17"/>
      <c r="N68" s="2"/>
      <c r="O68" s="17"/>
      <c r="P68" s="2"/>
      <c r="Q68" s="19">
        <v>200</v>
      </c>
      <c r="R68" s="2"/>
      <c r="S68" s="18" t="str">
        <f>IF(M68=0," ",ROUND(M68*Q68,2))</f>
        <v> </v>
      </c>
      <c r="T68" s="2"/>
      <c r="U68" s="18" t="str">
        <f>IF(O68=0," ",ROUND(O68*Q68,2))</f>
        <v> </v>
      </c>
    </row>
    <row r="69" spans="1:21" ht="6.75" customHeight="1" thickBo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2"/>
      <c r="S69" s="2"/>
      <c r="T69" s="2"/>
      <c r="U69" s="4"/>
    </row>
    <row r="70" spans="1:21" ht="13.5" thickBot="1">
      <c r="A70" s="2"/>
      <c r="B70" s="5"/>
      <c r="C70" s="16" t="s">
        <v>58</v>
      </c>
      <c r="D70" s="2"/>
      <c r="E70" s="2"/>
      <c r="F70" s="2"/>
      <c r="G70" s="2"/>
      <c r="H70" s="2"/>
      <c r="I70" s="2"/>
      <c r="J70" s="2"/>
      <c r="K70" s="2"/>
      <c r="L70" s="2"/>
      <c r="M70" s="17"/>
      <c r="N70" s="2"/>
      <c r="O70" s="17"/>
      <c r="P70" s="2"/>
      <c r="Q70" s="19"/>
      <c r="R70" s="2"/>
      <c r="S70" s="18" t="str">
        <f>IF(M70=0," ",ROUND(M70*Q70,2))</f>
        <v> </v>
      </c>
      <c r="T70" s="2"/>
      <c r="U70" s="18" t="str">
        <f>IF(O70=0," ",ROUND(O70*Q70,2))</f>
        <v> </v>
      </c>
    </row>
    <row r="71" spans="1:21" ht="6.75" customHeight="1" thickBo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2"/>
      <c r="S71" s="2"/>
      <c r="T71" s="2"/>
      <c r="U71" s="4"/>
    </row>
    <row r="72" spans="1:21" ht="13.5" customHeight="1" thickBot="1">
      <c r="A72" s="2"/>
      <c r="B72" s="5"/>
      <c r="C72" s="16" t="s">
        <v>59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2"/>
      <c r="S72" s="2"/>
      <c r="T72" s="2"/>
      <c r="U72" s="4"/>
    </row>
    <row r="73" spans="1:21" ht="13.5" customHeight="1" thickBot="1">
      <c r="A73" s="2"/>
      <c r="C73" s="5"/>
      <c r="D73" s="16"/>
      <c r="E73" s="35" t="s">
        <v>64</v>
      </c>
      <c r="F73" s="7"/>
      <c r="G73" s="7"/>
      <c r="H73" s="37"/>
      <c r="I73" s="37"/>
      <c r="J73" s="37"/>
      <c r="K73" s="37"/>
      <c r="L73" s="2"/>
      <c r="M73" s="17"/>
      <c r="N73" s="2"/>
      <c r="O73" s="17"/>
      <c r="P73" s="2"/>
      <c r="Q73" s="19"/>
      <c r="R73" s="2"/>
      <c r="S73" s="18" t="str">
        <f>IF(M73=0," ",ROUND(M73*Q73,2))</f>
        <v> </v>
      </c>
      <c r="T73" s="2"/>
      <c r="U73" s="18" t="str">
        <f>IF(O73=0," ",ROUND(O73*Q73,2))</f>
        <v> </v>
      </c>
    </row>
    <row r="74" spans="1:21" ht="6.75" customHeight="1" thickBo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2"/>
      <c r="S74" s="2"/>
      <c r="T74" s="2"/>
      <c r="U74" s="4"/>
    </row>
    <row r="75" spans="1:21" ht="13.5" customHeight="1" thickBot="1">
      <c r="A75" s="2"/>
      <c r="B75" s="5"/>
      <c r="C75" s="16" t="s">
        <v>60</v>
      </c>
      <c r="D75" s="16"/>
      <c r="E75" s="6"/>
      <c r="F75" s="6"/>
      <c r="G75" s="6"/>
      <c r="H75" s="6"/>
      <c r="I75" s="6"/>
      <c r="J75" s="6"/>
      <c r="K75" s="6"/>
      <c r="L75" s="2"/>
      <c r="M75" s="17"/>
      <c r="N75" s="2"/>
      <c r="O75" s="17"/>
      <c r="P75" s="2"/>
      <c r="Q75" s="19"/>
      <c r="R75" s="2"/>
      <c r="S75" s="17"/>
      <c r="T75" s="2"/>
      <c r="U75" s="18"/>
    </row>
    <row r="76" spans="1:21" ht="4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2"/>
      <c r="S76" s="2"/>
      <c r="T76" s="2"/>
      <c r="U76" s="4"/>
    </row>
    <row r="77" spans="1:21" ht="26.25" customHeight="1">
      <c r="A77" s="2"/>
      <c r="B77" s="2"/>
      <c r="C77" s="16" t="s">
        <v>61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2"/>
      <c r="S77" s="36"/>
      <c r="T77" s="2"/>
      <c r="U77" s="36"/>
    </row>
    <row r="78" spans="1:21" ht="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2"/>
      <c r="S78" s="2"/>
      <c r="T78" s="2"/>
      <c r="U78" s="3"/>
    </row>
    <row r="79" ht="12.75">
      <c r="U79" s="3"/>
    </row>
  </sheetData>
  <sheetProtection/>
  <protectedRanges>
    <protectedRange sqref="M32:O75" name="Range28"/>
    <protectedRange sqref="B75" name="Range26"/>
    <protectedRange sqref="B72:B75" name="Range24"/>
    <protectedRange sqref="C66:C68" name="Range22"/>
    <protectedRange sqref="C61:C63" name="Range20"/>
    <protectedRange sqref="C56:C58" name="Range18"/>
    <protectedRange sqref="C48:C52" name="Range16"/>
    <protectedRange sqref="C33:C45" name="Range14"/>
    <protectedRange sqref="K28:O28" name="Range12"/>
    <protectedRange sqref="C18:C28" name="Range10"/>
    <protectedRange sqref="A14:U14" name="Range8"/>
    <protectedRange sqref="A10:P11" name="Range6"/>
    <protectedRange sqref="A8:K8" name="Range4"/>
    <protectedRange sqref="A6:K6" name="Range2"/>
    <protectedRange sqref="M6:U6" name="Range3"/>
    <protectedRange sqref="M8:P8" name="Range5"/>
    <protectedRange sqref="R9:U11" name="Range7"/>
    <protectedRange sqref="A18:A28" name="Range9"/>
    <protectedRange sqref="R26:U26" name="Range11"/>
    <protectedRange sqref="B32" name="Range13"/>
    <protectedRange sqref="B47" name="Range15"/>
    <protectedRange sqref="B55" name="Range17"/>
    <protectedRange sqref="B60" name="Range19"/>
    <protectedRange sqref="B65" name="Range21"/>
    <protectedRange sqref="B70" name="Range23"/>
    <protectedRange sqref="C73" name="Range25"/>
    <protectedRange sqref="H73:K73" name="Range27"/>
  </protectedRanges>
  <mergeCells count="40">
    <mergeCell ref="A1:U1"/>
    <mergeCell ref="A2:U2"/>
    <mergeCell ref="A4:K4"/>
    <mergeCell ref="M4:U4"/>
    <mergeCell ref="A6:E6"/>
    <mergeCell ref="F6:K6"/>
    <mergeCell ref="M6:Q6"/>
    <mergeCell ref="R6:U6"/>
    <mergeCell ref="A5:E5"/>
    <mergeCell ref="F5:K5"/>
    <mergeCell ref="M5:Q5"/>
    <mergeCell ref="R5:U5"/>
    <mergeCell ref="Q7:U7"/>
    <mergeCell ref="A8:E8"/>
    <mergeCell ref="F8:I8"/>
    <mergeCell ref="J8:K8"/>
    <mergeCell ref="M8:P8"/>
    <mergeCell ref="S8:T8"/>
    <mergeCell ref="A7:E7"/>
    <mergeCell ref="F7:I7"/>
    <mergeCell ref="J7:K7"/>
    <mergeCell ref="M7:P7"/>
    <mergeCell ref="A10:H11"/>
    <mergeCell ref="I10:K11"/>
    <mergeCell ref="M10:P11"/>
    <mergeCell ref="S10:T10"/>
    <mergeCell ref="S11:T11"/>
    <mergeCell ref="A9:H9"/>
    <mergeCell ref="I9:K9"/>
    <mergeCell ref="M9:P9"/>
    <mergeCell ref="S9:T9"/>
    <mergeCell ref="H73:K73"/>
    <mergeCell ref="K28:M28"/>
    <mergeCell ref="M30:O30"/>
    <mergeCell ref="S30:U30"/>
    <mergeCell ref="A31:K31"/>
    <mergeCell ref="A13:U13"/>
    <mergeCell ref="A14:U14"/>
    <mergeCell ref="A16:U16"/>
    <mergeCell ref="R26:U26"/>
  </mergeCells>
  <printOptions/>
  <pageMargins left="0" right="0" top="0" bottom="0" header="0" footer="0"/>
  <pageSetup fitToHeight="1" fitToWidth="1" horizontalDpi="600" verticalDpi="600" orientation="portrait" scale="82" r:id="rId2"/>
  <headerFooter alignWithMargins="0">
    <oddFooter>&amp;L* = Plus price of Ab     **= Plus price of probe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Wayne State University Medical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State University</dc:creator>
  <cp:keywords/>
  <dc:description/>
  <cp:lastModifiedBy>Lisa Kropp</cp:lastModifiedBy>
  <cp:lastPrinted>2005-10-25T14:14:27Z</cp:lastPrinted>
  <dcterms:created xsi:type="dcterms:W3CDTF">2003-07-07T12:18:02Z</dcterms:created>
  <dcterms:modified xsi:type="dcterms:W3CDTF">2010-02-11T20:07:06Z</dcterms:modified>
  <cp:category/>
  <cp:version/>
  <cp:contentType/>
  <cp:contentStatus/>
</cp:coreProperties>
</file>